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95" yWindow="-105" windowWidth="20730" windowHeight="11760"/>
  </bookViews>
  <sheets>
    <sheet name="Anexo I-A" sheetId="1" r:id="rId1"/>
    <sheet name="Hoja1" sheetId="4" r:id="rId2"/>
  </sheets>
  <definedNames>
    <definedName name="_xlnm._FilterDatabase" localSheetId="0" hidden="1">'Anexo I-A'!$A$2:$K$21</definedName>
    <definedName name="analisis" localSheetId="0">#REF!</definedName>
    <definedName name="analisis">#REF!</definedName>
    <definedName name="AnexoIIIa">#REF!</definedName>
    <definedName name="cova" localSheetId="0">#REF!</definedName>
    <definedName name="cov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JGR" localSheetId="0">#REF!</definedName>
    <definedName name="JGR">#REF!</definedName>
    <definedName name="PPPPPPPP">#REF!</definedName>
    <definedName name="Print_Area" localSheetId="0">'Anexo I-A'!$B$1:$J$20</definedName>
    <definedName name="Print_Titles" localSheetId="0">'Anexo I-A'!$1:$1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_xlnm.Print_Titles" localSheetId="0">'Anexo I-A'!$2:$2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4" i="1" l="1"/>
  <c r="A5" i="1" s="1"/>
  <c r="A6" i="1" s="1"/>
  <c r="A17" i="1" l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<sst xmlns="http://schemas.openxmlformats.org/spreadsheetml/2006/main" count="154" uniqueCount="92">
  <si>
    <t>Sol.pedido</t>
  </si>
  <si>
    <t>Municipio</t>
  </si>
  <si>
    <t>Dependencia</t>
  </si>
  <si>
    <t>Dirección</t>
  </si>
  <si>
    <t>Teléfono y extención</t>
  </si>
  <si>
    <t>Teléfono y/o correo del contacto</t>
  </si>
  <si>
    <t>POSICIÓN</t>
  </si>
  <si>
    <t>GEG/GEGPB0071</t>
  </si>
  <si>
    <t>GEG/GEGPB0072</t>
  </si>
  <si>
    <t>GEG/GEGPB0073</t>
  </si>
  <si>
    <t>GEG/GEGPB0075</t>
  </si>
  <si>
    <t>GEG/GEGPB0077</t>
  </si>
  <si>
    <t>GEG/GEGPB0076</t>
  </si>
  <si>
    <t>GEG/GEGPB0078</t>
  </si>
  <si>
    <t>GEG/GEGPB0079</t>
  </si>
  <si>
    <t>GEG/GEGPB0080</t>
  </si>
  <si>
    <t>Partida</t>
  </si>
  <si>
    <t>Contacto (s) para la visita y/o  entrega de los bienes</t>
  </si>
  <si>
    <t>MATERIAL</t>
  </si>
  <si>
    <t>SEGOB</t>
  </si>
  <si>
    <t>ISAPEG</t>
  </si>
  <si>
    <t>CEPT</t>
  </si>
  <si>
    <t>SF</t>
  </si>
  <si>
    <t>SECTUR</t>
  </si>
  <si>
    <t xml:space="preserve">Tamazuca No. 4 Col. Centro </t>
  </si>
  <si>
    <t>Guanajuato, Gto.</t>
  </si>
  <si>
    <t>4737351500, 4737352700 ext 131</t>
  </si>
  <si>
    <t>Visita previa e instalación y puesta en marcha</t>
  </si>
  <si>
    <t>Hector Daniel Samano Soto</t>
  </si>
  <si>
    <t>hdsamanos@guanajuato.gob.mx, TEL 4737351500 ext 131, 4621941396</t>
  </si>
  <si>
    <t xml:space="preserve">Paseo de la Presa 103 altos </t>
  </si>
  <si>
    <t>Guanajuato</t>
  </si>
  <si>
    <t>473 73 536 36 Ext. 3931</t>
  </si>
  <si>
    <t xml:space="preserve">INSTALACIÓN </t>
  </si>
  <si>
    <t>JAIME ALEJANDRO HERNANDEZ FERRER</t>
  </si>
  <si>
    <t>473 73 536 36 - ext. 3934 jahernandez@guanajuato.gob</t>
  </si>
  <si>
    <t>Blvd. Euquerio Guerrero S/N. Col. Yerbabuaena</t>
  </si>
  <si>
    <t xml:space="preserve">473 7334881 Ext. 1231 </t>
  </si>
  <si>
    <t>JAIME FERNANDO CELEDON TERRAZAS</t>
  </si>
  <si>
    <t xml:space="preserve">473 7334881 Ext. 1231
jaime.celedon@guanajuato.gob.mx 
</t>
  </si>
  <si>
    <t>Camino a Merino #500 Col. Primero es cortazar C.P. 38317</t>
  </si>
  <si>
    <t xml:space="preserve">CORTAZAR, GUANAJUATO </t>
  </si>
  <si>
    <t>411 155-33-44
411 155-14-07</t>
  </si>
  <si>
    <t xml:space="preserve">SE REQUIERE INSTALACIÓN Y PUESTA EN PUNTO </t>
  </si>
  <si>
    <t>Maria de los Milagros Ledesma  Garcia</t>
  </si>
  <si>
    <t>Av. Conalep No. 7 Fracc. Bellavista C.P. 36900</t>
  </si>
  <si>
    <t xml:space="preserve">PÉNJAMO, GUANAJUATO </t>
  </si>
  <si>
    <t>469 69-215-16 
469 69-235-58
469 692-04-88</t>
  </si>
  <si>
    <t>Jose Alfredo Sanchez Arredondo</t>
  </si>
  <si>
    <t>Pipila s/n Col. Camembaro, C.P. 38400</t>
  </si>
  <si>
    <t xml:space="preserve">VALLE DE SANTIAGO, GUANAJUATO </t>
  </si>
  <si>
    <t>456 643-52-20
456 643-58-24</t>
  </si>
  <si>
    <t>Braulio Isaac Sierra Ferreyra</t>
  </si>
  <si>
    <t>Secretaría de Finanzas
Direccion General financiera
Paseo de la Presa 172 Col. Paseod e la Presa</t>
  </si>
  <si>
    <t>TELÉFONO: (473) 73 5 15 90 ext 2166</t>
  </si>
  <si>
    <t>Instalación y puesta a punto</t>
  </si>
  <si>
    <t>PERSONAL DE CONTACTO: C.P. SARA MARGARITA VELÁZQUEZ MORALES Y/O L.R.I. JUDITH GUEDEA OLMOS / ING. CESAR PADILLA</t>
  </si>
  <si>
    <t xml:space="preserve">TELÉFONO: (473) 73 5 15 90 ext 2166
jguedeao@guanajuato.gob.mx </t>
  </si>
  <si>
    <t>BLVD. JUAN ALONSO DE TORRES ORIENTE NO. 1315, COL. SAN JOSE DEL CONSUELO, LOCAL 20, C.P. 37200, LEÓN, GTO.</t>
  </si>
  <si>
    <t>LEÓN GALERIAS</t>
  </si>
  <si>
    <t>Tel. 472-151-07-00 EXT. 1824</t>
  </si>
  <si>
    <t>Instalación y puesta a punto de 4 equipos</t>
  </si>
  <si>
    <t>persona de contacto  C.P. J.Jesus Rojas Mena</t>
  </si>
  <si>
    <t xml:space="preserve">Tel. 472-151-07-00 EXT. 1824
jrojasm@guanajuato.gob.mx </t>
  </si>
  <si>
    <t xml:space="preserve"> CALLE LUIS CORTÁZAR NORTE NO.  200, ZONA CENTRO, CELAYA, GTO.</t>
  </si>
  <si>
    <t>PARQUE CELAYA</t>
  </si>
  <si>
    <t>Instalación y puesta a punto de 2 equipos</t>
  </si>
  <si>
    <t>BJVD. JOSE MARIA MORELOS NO. 807, LOCAL 35 PRIMER PISO INTERIOR PLAZA PASEO MORELOS, COL. LOS MURALES, C.P. 37219, LEÓN GUANAJUATO</t>
  </si>
  <si>
    <t>LEÓN IV </t>
  </si>
  <si>
    <t>Instalación y puesta a punto de 1 equipo</t>
  </si>
  <si>
    <t>H. COLEGIO MILITAR ESQ. NIÑOS HEROES, S/N, ZONA CENTRO, C.P. 36300, SAN FRANCISCO DEL RINCÓN, GTO.</t>
  </si>
  <si>
    <t>SAN FRANCISCO</t>
  </si>
  <si>
    <t>CENTRO COMERCIAL PLAZA REAL DEL CONDE LOCALES 17 Y 19 COL. CASCO PALMITA DE LANDETA, C.P. 37700 SAN MIGUEL DE ALLENDE, GTO.</t>
  </si>
  <si>
    <t>SAN MIGUEL DE ALLENDE</t>
  </si>
  <si>
    <t>REVOLUCIÓN NO. 103, EDIFICIO DE GOBIERNO, ZONA CENTRO, C.P. 36700, SALAMANCA, GTO.</t>
  </si>
  <si>
    <t>SALAMANCA I</t>
  </si>
  <si>
    <t>CENTRO COMERCIAL GALERIAS METROPOLITANA BOULEVARD URIANGATO NO. 240 LOCAL BBVA-02 COLONIA LA JOYITA C.P. 38983 URIANGATO, GTO,</t>
  </si>
  <si>
    <t>URIANGATO METROPOLITANA</t>
  </si>
  <si>
    <t>Instalación y puesta a punto de 3 equipos</t>
  </si>
  <si>
    <t>Almacén de la Dirección General de Recursos Materiales y Servicios Generales y Catastro, ubicada en el Conjunto Administrativo de la Yerbabuena, con domicilio en Carretera Guanajuato-Juventino Rosas Km. 9.5</t>
  </si>
  <si>
    <t>GUANAJUATO</t>
  </si>
  <si>
    <t>CALZADA JUÁREZ NO. 74, ZONA CENTRO, C.P. 38540, JERÉCUARO, GTO.</t>
  </si>
  <si>
    <t>JERECUARO</t>
  </si>
  <si>
    <t>SILAO DE LA VICTORIA</t>
  </si>
  <si>
    <t>472 1039900 EXT. 120</t>
  </si>
  <si>
    <t>INSTALACION Y PUESTA A PUNTO</t>
  </si>
  <si>
    <t>MTRA ANA MARÍA RAMOS CHAVIRA
Coordinadora de Recursos Materiales y Servicios Generales</t>
  </si>
  <si>
    <t>amramosc@guanajuato.gob.mx
472 1039900 ext. 120
4731006890</t>
  </si>
  <si>
    <t>Libre a bordo en piso</t>
  </si>
  <si>
    <t>INTERIOR DEL PARQUE GUANAJUATO-BICENTENARIO. CARRETERA DE CUOTA SILAO-GUANAJUATO KM 3.8, COL. LOS RODRÍGUEZ</t>
  </si>
  <si>
    <t>Alcance de contratación (instalación, puesta a punto, desinstalar equipo existente)</t>
  </si>
  <si>
    <t xml:space="preserve">ANEXO  I-A  
 INVITACIÓN M3E-49207624-2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</si>
</sst>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name val="Calibri"/>
      <family val="2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14" fillId="0" borderId="1" xfId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mramosc@guanajuato.gob.mx472%201039900%20ext.%201204731006890" TargetMode="External"/><Relationship Id="rId1" Type="http://schemas.openxmlformats.org/officeDocument/2006/relationships/hyperlink" Target="mailto:hdsamanos@guanajuato.gob.mx,%20TEL%204737351500%20ext%20131,%2046219413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tabSelected="1" zoomScale="120" zoomScaleNormal="120" zoomScaleSheetLayoutView="110" workbookViewId="0">
      <selection activeCell="A2" sqref="A2"/>
    </sheetView>
  </sheetViews>
  <sheetFormatPr baseColWidth="10" defaultRowHeight="15" x14ac:dyDescent="0.25"/>
  <cols>
    <col min="1" max="1" width="9.42578125" style="3" customWidth="1"/>
    <col min="2" max="2" width="12.85546875" style="8" bestFit="1" customWidth="1"/>
    <col min="3" max="3" width="12.85546875" hidden="1" customWidth="1"/>
    <col min="4" max="4" width="14.5703125" style="11" customWidth="1"/>
    <col min="5" max="5" width="11.5703125" style="4" customWidth="1"/>
    <col min="6" max="6" width="19.42578125" bestFit="1" customWidth="1"/>
    <col min="7" max="7" width="9.42578125" customWidth="1"/>
    <col min="8" max="8" width="16.5703125" customWidth="1"/>
    <col min="9" max="9" width="20.5703125" customWidth="1"/>
    <col min="10" max="10" width="14.140625" style="1" customWidth="1"/>
    <col min="11" max="11" width="23.28515625" customWidth="1"/>
    <col min="12" max="12" width="0" hidden="1" customWidth="1"/>
    <col min="13" max="13" width="9.5703125" bestFit="1" customWidth="1"/>
  </cols>
  <sheetData>
    <row r="1" spans="1:15" ht="55.5" customHeight="1" x14ac:dyDescent="0.25">
      <c r="A1" s="31" t="s">
        <v>91</v>
      </c>
      <c r="B1" s="31"/>
      <c r="C1" s="31"/>
      <c r="D1" s="31"/>
      <c r="E1" s="32"/>
      <c r="F1" s="31"/>
      <c r="G1" s="31"/>
      <c r="H1" s="31"/>
      <c r="I1" s="31"/>
      <c r="J1" s="31"/>
      <c r="K1" s="31"/>
    </row>
    <row r="2" spans="1:15" ht="79.5" customHeight="1" x14ac:dyDescent="0.25">
      <c r="A2" s="28" t="s">
        <v>16</v>
      </c>
      <c r="B2" s="17" t="s">
        <v>0</v>
      </c>
      <c r="C2" s="18" t="s">
        <v>6</v>
      </c>
      <c r="D2" s="19" t="s">
        <v>18</v>
      </c>
      <c r="E2" s="17" t="s">
        <v>2</v>
      </c>
      <c r="F2" s="20" t="s">
        <v>3</v>
      </c>
      <c r="G2" s="17" t="s">
        <v>1</v>
      </c>
      <c r="H2" s="20" t="s">
        <v>4</v>
      </c>
      <c r="I2" s="20" t="s">
        <v>90</v>
      </c>
      <c r="J2" s="20" t="s">
        <v>17</v>
      </c>
      <c r="K2" s="20" t="s">
        <v>5</v>
      </c>
    </row>
    <row r="3" spans="1:15" ht="90" x14ac:dyDescent="0.25">
      <c r="A3" s="13">
        <v>1</v>
      </c>
      <c r="B3" s="6">
        <v>190045324</v>
      </c>
      <c r="C3" s="5"/>
      <c r="D3" s="16">
        <v>564000000067</v>
      </c>
      <c r="E3" s="6" t="s">
        <v>22</v>
      </c>
      <c r="F3" s="2" t="s">
        <v>53</v>
      </c>
      <c r="G3" s="2" t="s">
        <v>31</v>
      </c>
      <c r="H3" s="2" t="s">
        <v>54</v>
      </c>
      <c r="I3" s="7" t="s">
        <v>55</v>
      </c>
      <c r="J3" s="2" t="s">
        <v>56</v>
      </c>
      <c r="K3" s="2" t="s">
        <v>57</v>
      </c>
      <c r="N3" s="11"/>
      <c r="O3" s="12"/>
    </row>
    <row r="4" spans="1:15" ht="22.5" x14ac:dyDescent="0.25">
      <c r="A4" s="14">
        <f>A3+1</f>
        <v>2</v>
      </c>
      <c r="B4" s="6">
        <v>190045358</v>
      </c>
      <c r="C4" s="15"/>
      <c r="D4" s="16">
        <v>564000000007</v>
      </c>
      <c r="E4" s="6" t="s">
        <v>19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7</v>
      </c>
    </row>
    <row r="5" spans="1:15" ht="22.5" x14ac:dyDescent="0.25">
      <c r="A5" s="14">
        <f t="shared" ref="A5:A21" si="0">A4+1</f>
        <v>3</v>
      </c>
      <c r="B5" s="6">
        <v>190045358</v>
      </c>
      <c r="C5" s="15"/>
      <c r="D5" s="16">
        <v>564000000120</v>
      </c>
      <c r="E5" s="6" t="s">
        <v>19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  <c r="L5" s="2" t="s">
        <v>8</v>
      </c>
    </row>
    <row r="6" spans="1:15" ht="45" x14ac:dyDescent="0.25">
      <c r="A6" s="14">
        <f t="shared" si="0"/>
        <v>4</v>
      </c>
      <c r="B6" s="6">
        <v>190045363</v>
      </c>
      <c r="C6" s="15"/>
      <c r="D6" s="16">
        <v>564000000099</v>
      </c>
      <c r="E6" s="6" t="s">
        <v>19</v>
      </c>
      <c r="F6" s="21" t="s">
        <v>36</v>
      </c>
      <c r="G6" s="22" t="s">
        <v>31</v>
      </c>
      <c r="H6" s="21" t="s">
        <v>37</v>
      </c>
      <c r="I6" s="21" t="s">
        <v>33</v>
      </c>
      <c r="J6" s="21" t="s">
        <v>38</v>
      </c>
      <c r="K6" s="21" t="s">
        <v>39</v>
      </c>
      <c r="L6" s="2" t="s">
        <v>9</v>
      </c>
    </row>
    <row r="7" spans="1:15" ht="33.75" x14ac:dyDescent="0.25">
      <c r="A7" s="14">
        <v>5</v>
      </c>
      <c r="B7" s="6">
        <v>190045484</v>
      </c>
      <c r="C7" s="15"/>
      <c r="D7" s="16">
        <v>564000000067</v>
      </c>
      <c r="E7" s="6" t="s">
        <v>22</v>
      </c>
      <c r="F7" s="2" t="s">
        <v>81</v>
      </c>
      <c r="G7" s="23" t="s">
        <v>82</v>
      </c>
      <c r="H7" s="2" t="s">
        <v>60</v>
      </c>
      <c r="I7" s="7" t="s">
        <v>69</v>
      </c>
      <c r="J7" s="2" t="s">
        <v>62</v>
      </c>
      <c r="K7" s="2" t="s">
        <v>63</v>
      </c>
      <c r="L7" s="2"/>
    </row>
    <row r="8" spans="1:15" ht="56.25" x14ac:dyDescent="0.25">
      <c r="A8" s="14">
        <v>5</v>
      </c>
      <c r="B8" s="6">
        <v>190045484</v>
      </c>
      <c r="C8" s="15"/>
      <c r="D8" s="16">
        <v>564000000067</v>
      </c>
      <c r="E8" s="6" t="s">
        <v>22</v>
      </c>
      <c r="F8" s="2" t="s">
        <v>58</v>
      </c>
      <c r="G8" s="23" t="s">
        <v>59</v>
      </c>
      <c r="H8" s="2" t="s">
        <v>60</v>
      </c>
      <c r="I8" s="7" t="s">
        <v>61</v>
      </c>
      <c r="J8" s="2" t="s">
        <v>62</v>
      </c>
      <c r="K8" s="2" t="s">
        <v>63</v>
      </c>
      <c r="L8" s="2"/>
    </row>
    <row r="9" spans="1:15" ht="33.75" x14ac:dyDescent="0.25">
      <c r="A9" s="14">
        <v>5</v>
      </c>
      <c r="B9" s="6">
        <v>190045484</v>
      </c>
      <c r="C9" s="15"/>
      <c r="D9" s="16">
        <v>564000000067</v>
      </c>
      <c r="E9" s="6" t="s">
        <v>22</v>
      </c>
      <c r="F9" s="2" t="s">
        <v>64</v>
      </c>
      <c r="G9" s="23" t="s">
        <v>65</v>
      </c>
      <c r="H9" s="2" t="s">
        <v>60</v>
      </c>
      <c r="I9" s="7" t="s">
        <v>66</v>
      </c>
      <c r="J9" s="2" t="s">
        <v>62</v>
      </c>
      <c r="K9" s="2" t="s">
        <v>63</v>
      </c>
      <c r="L9" s="2"/>
    </row>
    <row r="10" spans="1:15" ht="67.5" x14ac:dyDescent="0.25">
      <c r="A10" s="14">
        <v>5</v>
      </c>
      <c r="B10" s="6">
        <v>190045484</v>
      </c>
      <c r="C10" s="15"/>
      <c r="D10" s="16">
        <v>564000000067</v>
      </c>
      <c r="E10" s="6" t="s">
        <v>22</v>
      </c>
      <c r="F10" s="2" t="s">
        <v>67</v>
      </c>
      <c r="G10" s="23" t="s">
        <v>68</v>
      </c>
      <c r="H10" s="2" t="s">
        <v>60</v>
      </c>
      <c r="I10" s="7" t="s">
        <v>69</v>
      </c>
      <c r="J10" s="2" t="s">
        <v>62</v>
      </c>
      <c r="K10" s="2" t="s">
        <v>63</v>
      </c>
      <c r="L10" s="2"/>
    </row>
    <row r="11" spans="1:15" ht="56.25" x14ac:dyDescent="0.25">
      <c r="A11" s="14">
        <v>5</v>
      </c>
      <c r="B11" s="6">
        <v>190045484</v>
      </c>
      <c r="C11" s="15"/>
      <c r="D11" s="16">
        <v>564000000067</v>
      </c>
      <c r="E11" s="6" t="s">
        <v>22</v>
      </c>
      <c r="F11" s="2" t="s">
        <v>70</v>
      </c>
      <c r="G11" s="23" t="s">
        <v>71</v>
      </c>
      <c r="H11" s="2" t="s">
        <v>60</v>
      </c>
      <c r="I11" s="7" t="s">
        <v>69</v>
      </c>
      <c r="J11" s="2" t="s">
        <v>62</v>
      </c>
      <c r="K11" s="2" t="s">
        <v>63</v>
      </c>
      <c r="L11" s="2"/>
    </row>
    <row r="12" spans="1:15" ht="67.5" x14ac:dyDescent="0.25">
      <c r="A12" s="14">
        <v>5</v>
      </c>
      <c r="B12" s="6">
        <v>190045484</v>
      </c>
      <c r="C12" s="15"/>
      <c r="D12" s="16">
        <v>564000000067</v>
      </c>
      <c r="E12" s="6" t="s">
        <v>22</v>
      </c>
      <c r="F12" s="2" t="s">
        <v>72</v>
      </c>
      <c r="G12" s="2" t="s">
        <v>73</v>
      </c>
      <c r="H12" s="2" t="s">
        <v>60</v>
      </c>
      <c r="I12" s="7" t="s">
        <v>69</v>
      </c>
      <c r="J12" s="2" t="s">
        <v>62</v>
      </c>
      <c r="K12" s="2" t="s">
        <v>63</v>
      </c>
      <c r="L12" s="2"/>
    </row>
    <row r="13" spans="1:15" ht="45" x14ac:dyDescent="0.25">
      <c r="A13" s="14">
        <v>5</v>
      </c>
      <c r="B13" s="6">
        <v>190045484</v>
      </c>
      <c r="C13" s="15"/>
      <c r="D13" s="16">
        <v>564000000067</v>
      </c>
      <c r="E13" s="6" t="s">
        <v>22</v>
      </c>
      <c r="F13" s="2" t="s">
        <v>74</v>
      </c>
      <c r="G13" s="25" t="s">
        <v>75</v>
      </c>
      <c r="H13" s="2" t="s">
        <v>60</v>
      </c>
      <c r="I13" s="7" t="s">
        <v>69</v>
      </c>
      <c r="J13" s="2" t="s">
        <v>62</v>
      </c>
      <c r="K13" s="2" t="s">
        <v>63</v>
      </c>
      <c r="L13" s="2"/>
    </row>
    <row r="14" spans="1:15" ht="67.5" x14ac:dyDescent="0.25">
      <c r="A14" s="14">
        <v>5</v>
      </c>
      <c r="B14" s="6">
        <v>190045484</v>
      </c>
      <c r="C14" s="15"/>
      <c r="D14" s="16">
        <v>564000000067</v>
      </c>
      <c r="E14" s="6" t="s">
        <v>22</v>
      </c>
      <c r="F14" s="2" t="s">
        <v>76</v>
      </c>
      <c r="G14" s="26" t="s">
        <v>77</v>
      </c>
      <c r="H14" s="2" t="s">
        <v>60</v>
      </c>
      <c r="I14" s="7" t="s">
        <v>78</v>
      </c>
      <c r="J14" s="2" t="s">
        <v>62</v>
      </c>
      <c r="K14" s="2" t="s">
        <v>63</v>
      </c>
      <c r="L14" s="2"/>
    </row>
    <row r="15" spans="1:15" ht="101.25" x14ac:dyDescent="0.25">
      <c r="A15" s="14">
        <v>5</v>
      </c>
      <c r="B15" s="6">
        <v>190045484</v>
      </c>
      <c r="C15" s="15"/>
      <c r="D15" s="16">
        <v>564000000067</v>
      </c>
      <c r="E15" s="6" t="s">
        <v>22</v>
      </c>
      <c r="F15" s="2" t="s">
        <v>79</v>
      </c>
      <c r="G15" s="27" t="s">
        <v>80</v>
      </c>
      <c r="H15" s="2" t="s">
        <v>60</v>
      </c>
      <c r="I15" s="7" t="s">
        <v>88</v>
      </c>
      <c r="J15" s="2" t="s">
        <v>62</v>
      </c>
      <c r="K15" s="2" t="s">
        <v>63</v>
      </c>
      <c r="L15" s="2"/>
    </row>
    <row r="16" spans="1:15" ht="45" x14ac:dyDescent="0.25">
      <c r="A16" s="14">
        <f>A15+1</f>
        <v>6</v>
      </c>
      <c r="B16" s="6">
        <v>190045531</v>
      </c>
      <c r="C16" s="15"/>
      <c r="D16" s="16">
        <v>564000000007</v>
      </c>
      <c r="E16" s="6" t="s">
        <v>20</v>
      </c>
      <c r="F16" s="9" t="s">
        <v>24</v>
      </c>
      <c r="G16" s="24" t="s">
        <v>25</v>
      </c>
      <c r="H16" s="9" t="s">
        <v>26</v>
      </c>
      <c r="I16" s="10" t="s">
        <v>27</v>
      </c>
      <c r="J16" s="9" t="s">
        <v>28</v>
      </c>
      <c r="K16" s="29" t="s">
        <v>29</v>
      </c>
      <c r="L16" s="2" t="s">
        <v>10</v>
      </c>
    </row>
    <row r="17" spans="1:12" ht="33.75" x14ac:dyDescent="0.25">
      <c r="A17" s="14">
        <f t="shared" si="0"/>
        <v>7</v>
      </c>
      <c r="B17" s="6">
        <v>190045531</v>
      </c>
      <c r="C17" s="15"/>
      <c r="D17" s="16">
        <v>564000000010</v>
      </c>
      <c r="E17" s="6" t="s">
        <v>20</v>
      </c>
      <c r="F17" s="9" t="s">
        <v>24</v>
      </c>
      <c r="G17" s="24" t="s">
        <v>25</v>
      </c>
      <c r="H17" s="9" t="s">
        <v>26</v>
      </c>
      <c r="I17" s="10" t="s">
        <v>27</v>
      </c>
      <c r="J17" s="9" t="s">
        <v>28</v>
      </c>
      <c r="K17" s="9" t="s">
        <v>29</v>
      </c>
      <c r="L17" s="2" t="s">
        <v>11</v>
      </c>
    </row>
    <row r="18" spans="1:12" ht="33.75" x14ac:dyDescent="0.25">
      <c r="A18" s="14">
        <f t="shared" si="0"/>
        <v>8</v>
      </c>
      <c r="B18" s="6">
        <v>190045564</v>
      </c>
      <c r="C18" s="15"/>
      <c r="D18" s="16">
        <v>564000000099</v>
      </c>
      <c r="E18" s="6" t="s">
        <v>21</v>
      </c>
      <c r="F18" s="9" t="s">
        <v>40</v>
      </c>
      <c r="G18" s="9" t="s">
        <v>41</v>
      </c>
      <c r="H18" s="9" t="s">
        <v>42</v>
      </c>
      <c r="I18" s="10" t="s">
        <v>43</v>
      </c>
      <c r="J18" s="9" t="s">
        <v>44</v>
      </c>
      <c r="K18" s="9" t="s">
        <v>42</v>
      </c>
      <c r="L18" s="2" t="s">
        <v>12</v>
      </c>
    </row>
    <row r="19" spans="1:12" ht="33.75" x14ac:dyDescent="0.25">
      <c r="A19" s="14">
        <f t="shared" si="0"/>
        <v>9</v>
      </c>
      <c r="B19" s="6">
        <v>190045564</v>
      </c>
      <c r="C19" s="15"/>
      <c r="D19" s="16">
        <v>564000000006</v>
      </c>
      <c r="E19" s="6" t="s">
        <v>21</v>
      </c>
      <c r="F19" s="9" t="s">
        <v>45</v>
      </c>
      <c r="G19" s="9" t="s">
        <v>46</v>
      </c>
      <c r="H19" s="9" t="s">
        <v>47</v>
      </c>
      <c r="I19" s="10" t="s">
        <v>43</v>
      </c>
      <c r="J19" s="9" t="s">
        <v>48</v>
      </c>
      <c r="K19" s="9" t="s">
        <v>47</v>
      </c>
      <c r="L19" s="2" t="s">
        <v>13</v>
      </c>
    </row>
    <row r="20" spans="1:12" ht="45" x14ac:dyDescent="0.25">
      <c r="A20" s="14">
        <f t="shared" si="0"/>
        <v>10</v>
      </c>
      <c r="B20" s="6">
        <v>190045564</v>
      </c>
      <c r="C20" s="15"/>
      <c r="D20" s="16">
        <v>564000000067</v>
      </c>
      <c r="E20" s="6" t="s">
        <v>21</v>
      </c>
      <c r="F20" s="9" t="s">
        <v>49</v>
      </c>
      <c r="G20" s="9" t="s">
        <v>50</v>
      </c>
      <c r="H20" s="9" t="s">
        <v>51</v>
      </c>
      <c r="I20" s="10" t="s">
        <v>43</v>
      </c>
      <c r="J20" s="9" t="s">
        <v>52</v>
      </c>
      <c r="K20" s="9" t="s">
        <v>51</v>
      </c>
      <c r="L20" s="2" t="s">
        <v>14</v>
      </c>
    </row>
    <row r="21" spans="1:12" ht="78.75" x14ac:dyDescent="0.25">
      <c r="A21" s="14">
        <f t="shared" si="0"/>
        <v>11</v>
      </c>
      <c r="B21" s="6">
        <v>190045585</v>
      </c>
      <c r="C21" s="15"/>
      <c r="D21" s="16">
        <v>564000000016</v>
      </c>
      <c r="E21" s="6" t="s">
        <v>23</v>
      </c>
      <c r="F21" s="2" t="s">
        <v>89</v>
      </c>
      <c r="G21" s="2" t="s">
        <v>83</v>
      </c>
      <c r="H21" s="2" t="s">
        <v>84</v>
      </c>
      <c r="I21" s="7" t="s">
        <v>85</v>
      </c>
      <c r="J21" s="2" t="s">
        <v>86</v>
      </c>
      <c r="K21" s="30" t="s">
        <v>87</v>
      </c>
      <c r="L21" s="2" t="s">
        <v>15</v>
      </c>
    </row>
  </sheetData>
  <autoFilter ref="A2:K21"/>
  <sortState ref="B3:L21">
    <sortCondition ref="B3:B21"/>
  </sortState>
  <mergeCells count="1">
    <mergeCell ref="A1:K1"/>
  </mergeCells>
  <hyperlinks>
    <hyperlink ref="K16" r:id="rId1"/>
    <hyperlink ref="K21" r:id="rId2"/>
  </hyperlinks>
  <printOptions horizontalCentered="1"/>
  <pageMargins left="0.31496062992125984" right="0" top="0.37" bottom="0" header="0.2" footer="0.39"/>
  <pageSetup scale="82" fitToHeight="0" orientation="landscape" r:id="rId3"/>
  <headerFooter>
    <oddFooter>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19"/>
  <sheetViews>
    <sheetView workbookViewId="0">
      <selection activeCell="D7" sqref="D7"/>
    </sheetView>
  </sheetViews>
  <sheetFormatPr baseColWidth="10" defaultRowHeight="15" x14ac:dyDescent="0.25"/>
  <sheetData>
    <row r="1" spans="3:3" x14ac:dyDescent="0.25">
      <c r="C1" s="6"/>
    </row>
    <row r="2" spans="3:3" x14ac:dyDescent="0.25">
      <c r="C2" s="6"/>
    </row>
    <row r="3" spans="3:3" x14ac:dyDescent="0.25">
      <c r="C3" s="6"/>
    </row>
    <row r="4" spans="3:3" x14ac:dyDescent="0.25">
      <c r="C4" s="6"/>
    </row>
    <row r="5" spans="3:3" x14ac:dyDescent="0.25">
      <c r="C5" s="6"/>
    </row>
    <row r="6" spans="3:3" x14ac:dyDescent="0.25">
      <c r="C6" s="6"/>
    </row>
    <row r="7" spans="3:3" x14ac:dyDescent="0.25">
      <c r="C7" s="6"/>
    </row>
    <row r="8" spans="3:3" x14ac:dyDescent="0.25">
      <c r="C8" s="6"/>
    </row>
    <row r="9" spans="3:3" x14ac:dyDescent="0.25">
      <c r="C9" s="6"/>
    </row>
    <row r="10" spans="3:3" x14ac:dyDescent="0.25">
      <c r="C10" s="6"/>
    </row>
    <row r="11" spans="3:3" x14ac:dyDescent="0.25">
      <c r="C11" s="6"/>
    </row>
    <row r="12" spans="3:3" x14ac:dyDescent="0.25">
      <c r="C12" s="6"/>
    </row>
    <row r="13" spans="3:3" x14ac:dyDescent="0.25">
      <c r="C13" s="6"/>
    </row>
    <row r="14" spans="3:3" x14ac:dyDescent="0.25">
      <c r="C14" s="6"/>
    </row>
    <row r="15" spans="3:3" x14ac:dyDescent="0.25">
      <c r="C15" s="6"/>
    </row>
    <row r="16" spans="3:3" x14ac:dyDescent="0.25">
      <c r="C16" s="6"/>
    </row>
    <row r="17" spans="3:3" x14ac:dyDescent="0.25">
      <c r="C17" s="6"/>
    </row>
    <row r="18" spans="3:3" x14ac:dyDescent="0.25">
      <c r="C18" s="6"/>
    </row>
    <row r="19" spans="3:3" x14ac:dyDescent="0.25">
      <c r="C1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I-A</vt:lpstr>
      <vt:lpstr>Hoja1</vt:lpstr>
      <vt:lpstr>'Anexo I-A'!Print_Area</vt:lpstr>
      <vt:lpstr>'Anexo I-A'!Print_Titles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Rodriguez Palacios</dc:creator>
  <cp:lastModifiedBy>CLAUDIA BERENICE RUIZ CERVANTES</cp:lastModifiedBy>
  <cp:lastPrinted>2024-10-21T21:55:17Z</cp:lastPrinted>
  <dcterms:created xsi:type="dcterms:W3CDTF">2023-07-17T15:59:40Z</dcterms:created>
  <dcterms:modified xsi:type="dcterms:W3CDTF">2024-11-04T22:24:48Z</dcterms:modified>
</cp:coreProperties>
</file>